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2 ГОДА\ДОКУМЕНТЫ в ЗС\Методики и расчеты МБТ\Иные МБТ\Иные МБТ Дорожная сеть\"/>
    </mc:Choice>
  </mc:AlternateContent>
  <bookViews>
    <workbookView xWindow="120" yWindow="105" windowWidth="24240" windowHeight="12600"/>
  </bookViews>
  <sheets>
    <sheet name="Лист2" sheetId="2" r:id="rId1"/>
  </sheets>
  <calcPr calcId="152511"/>
</workbook>
</file>

<file path=xl/calcChain.xml><?xml version="1.0" encoding="utf-8"?>
<calcChain xmlns="http://schemas.openxmlformats.org/spreadsheetml/2006/main">
  <c r="M9" i="2" l="1"/>
  <c r="I9" i="2"/>
  <c r="K9" i="2"/>
  <c r="G9" i="2"/>
  <c r="C9" i="2" l="1"/>
  <c r="E9" i="2"/>
</calcChain>
</file>

<file path=xl/sharedStrings.xml><?xml version="1.0" encoding="utf-8"?>
<sst xmlns="http://schemas.openxmlformats.org/spreadsheetml/2006/main" count="22" uniqueCount="14">
  <si>
    <t>Номер п/п</t>
  </si>
  <si>
    <t>Наименование городского округа</t>
  </si>
  <si>
    <t xml:space="preserve"> 2022 год</t>
  </si>
  <si>
    <t xml:space="preserve"> 2023 год</t>
  </si>
  <si>
    <t>Город Киров</t>
  </si>
  <si>
    <t>Город Кирово-Чепецк</t>
  </si>
  <si>
    <t>Город Слободской</t>
  </si>
  <si>
    <t>Итого</t>
  </si>
  <si>
    <t xml:space="preserve"> 2024 год</t>
  </si>
  <si>
    <t xml:space="preserve">Ci - протяженность автомобильных дорог общего пользования местного значения i-го муниципального образования, приведение в нормативное состояние которых запланировано в соответствующем финансовом году в целях достижения целевых показателей реализации регионального проекта "Региональная и местная дорожная сеть Кировской области" по i-му муниципальному образованию, км
</t>
  </si>
  <si>
    <t>Si – размер иных межбюджетных трансфертов i-му муниципальному образованию, тыс. рублей</t>
  </si>
  <si>
    <t>Расчет распределения иных межбюджетных трансфертов местным бюджетам из областного бюджета на реализацию регионального проекта "Региональная и местная дорожная сеть Кировской области"
 в 2022-2024 годах</t>
  </si>
  <si>
    <t>S - объем иных межбюджетных трансфертов, предусмотренный законом Кировской области об областном бюджете на очередной финансовый год и на плановый период в текущем финансовом году на предоставление иных межбюджетных трансфертов, тыс. рублей</t>
  </si>
  <si>
    <r>
      <t xml:space="preserve"> </t>
    </r>
    <r>
      <rPr>
        <sz val="12"/>
        <color theme="1"/>
        <rFont val="Calibri"/>
        <family val="2"/>
        <charset val="204"/>
      </rPr>
      <t>∑</t>
    </r>
    <r>
      <rPr>
        <sz val="12"/>
        <color theme="1"/>
        <rFont val="Times New Roman"/>
        <family val="1"/>
        <charset val="204"/>
      </rPr>
      <t xml:space="preserve"> Ci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</si>
</sst>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000"/>
    <numFmt numFmtId="166" formatCode="_-* #,##0.00_р_._-;\-* #,##0.00_р_._-;_-* &quot;-&quot;??_р_._-;_-@_-"/>
    <numFmt numFmtId="167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7">
    <xf numFmtId="0" fontId="0" fillId="0" borderId="0" xfId="0"/>
    <xf numFmtId="4" fontId="0" fillId="0" borderId="0" xfId="0" applyNumberFormat="1"/>
    <xf numFmtId="3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/>
    <xf numFmtId="164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Стиль 1" xfId="2"/>
    <cellStyle name="Финансовый 2" xfId="3"/>
    <cellStyle name="Финансовый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zoomScale="90" zoomScaleNormal="90" workbookViewId="0">
      <selection activeCell="A4" sqref="A4:J7"/>
    </sheetView>
  </sheetViews>
  <sheetFormatPr defaultRowHeight="15" x14ac:dyDescent="0.25"/>
  <cols>
    <col min="1" max="1" width="7.7109375" customWidth="1"/>
    <col min="2" max="2" width="23.140625" bestFit="1" customWidth="1"/>
    <col min="3" max="3" width="19" customWidth="1"/>
    <col min="4" max="4" width="23.140625" customWidth="1"/>
    <col min="5" max="5" width="28.28515625" customWidth="1"/>
    <col min="6" max="6" width="12.28515625" customWidth="1"/>
    <col min="7" max="7" width="17.5703125" customWidth="1"/>
    <col min="8" max="8" width="24.42578125" customWidth="1"/>
    <col min="9" max="9" width="27.140625" customWidth="1"/>
    <col min="10" max="10" width="12.28515625" customWidth="1"/>
    <col min="11" max="11" width="18.85546875" customWidth="1"/>
    <col min="12" max="12" width="25.140625" customWidth="1"/>
    <col min="13" max="13" width="27.28515625" customWidth="1"/>
    <col min="14" max="14" width="11.42578125" customWidth="1"/>
  </cols>
  <sheetData>
    <row r="1" spans="1:14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67.5" customHeight="1" x14ac:dyDescent="0.25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" customHeight="1" x14ac:dyDescent="0.25">
      <c r="A4" s="4" t="s">
        <v>0</v>
      </c>
      <c r="B4" s="5" t="s">
        <v>1</v>
      </c>
      <c r="C4" s="5" t="s">
        <v>2</v>
      </c>
      <c r="D4" s="5"/>
      <c r="E4" s="5"/>
      <c r="F4" s="5"/>
      <c r="G4" s="5" t="s">
        <v>3</v>
      </c>
      <c r="H4" s="5"/>
      <c r="I4" s="5"/>
      <c r="J4" s="5"/>
      <c r="K4" s="5" t="s">
        <v>8</v>
      </c>
      <c r="L4" s="5"/>
      <c r="M4" s="5"/>
      <c r="N4" s="5"/>
    </row>
    <row r="5" spans="1:14" ht="299.25" x14ac:dyDescent="0.25">
      <c r="A5" s="4"/>
      <c r="B5" s="5"/>
      <c r="C5" s="6" t="s">
        <v>10</v>
      </c>
      <c r="D5" s="7" t="s">
        <v>12</v>
      </c>
      <c r="E5" s="8" t="s">
        <v>9</v>
      </c>
      <c r="F5" s="8" t="s">
        <v>13</v>
      </c>
      <c r="G5" s="6" t="s">
        <v>10</v>
      </c>
      <c r="H5" s="7" t="s">
        <v>12</v>
      </c>
      <c r="I5" s="8" t="s">
        <v>9</v>
      </c>
      <c r="J5" s="8" t="s">
        <v>13</v>
      </c>
      <c r="K5" s="6" t="s">
        <v>10</v>
      </c>
      <c r="L5" s="7" t="s">
        <v>12</v>
      </c>
      <c r="M5" s="8" t="s">
        <v>9</v>
      </c>
      <c r="N5" s="8" t="s">
        <v>13</v>
      </c>
    </row>
    <row r="6" spans="1:14" ht="15.75" x14ac:dyDescent="0.25">
      <c r="A6" s="9">
        <v>1</v>
      </c>
      <c r="B6" s="10" t="s">
        <v>4</v>
      </c>
      <c r="C6" s="2">
        <v>990510</v>
      </c>
      <c r="D6" s="11"/>
      <c r="E6" s="12">
        <v>33.017000000000003</v>
      </c>
      <c r="F6" s="13"/>
      <c r="G6" s="2">
        <v>990510</v>
      </c>
      <c r="H6" s="11"/>
      <c r="I6" s="12">
        <v>33.017000000000003</v>
      </c>
      <c r="J6" s="13"/>
      <c r="K6" s="2">
        <v>990510</v>
      </c>
      <c r="L6" s="11"/>
      <c r="M6" s="12">
        <v>33.017000000000003</v>
      </c>
      <c r="N6" s="13"/>
    </row>
    <row r="7" spans="1:14" ht="15.75" x14ac:dyDescent="0.25">
      <c r="A7" s="9">
        <v>2</v>
      </c>
      <c r="B7" s="10" t="s">
        <v>5</v>
      </c>
      <c r="C7" s="2">
        <v>147450</v>
      </c>
      <c r="D7" s="11"/>
      <c r="E7" s="12">
        <v>4.915</v>
      </c>
      <c r="F7" s="13"/>
      <c r="G7" s="2">
        <v>147450</v>
      </c>
      <c r="H7" s="11"/>
      <c r="I7" s="12">
        <v>4.915</v>
      </c>
      <c r="J7" s="13"/>
      <c r="K7" s="2">
        <v>147450</v>
      </c>
      <c r="L7" s="11"/>
      <c r="M7" s="12">
        <v>4.915</v>
      </c>
      <c r="N7" s="13"/>
    </row>
    <row r="8" spans="1:14" ht="15.75" x14ac:dyDescent="0.25">
      <c r="A8" s="9">
        <v>3</v>
      </c>
      <c r="B8" s="10" t="s">
        <v>6</v>
      </c>
      <c r="C8" s="2">
        <v>92040</v>
      </c>
      <c r="D8" s="11"/>
      <c r="E8" s="12">
        <v>3.0680000000000001</v>
      </c>
      <c r="F8" s="13"/>
      <c r="G8" s="2">
        <v>92040</v>
      </c>
      <c r="H8" s="11"/>
      <c r="I8" s="12">
        <v>3.0680000000000001</v>
      </c>
      <c r="J8" s="13"/>
      <c r="K8" s="2">
        <v>92040</v>
      </c>
      <c r="L8" s="11"/>
      <c r="M8" s="12">
        <v>3.0680000000000001</v>
      </c>
      <c r="N8" s="13"/>
    </row>
    <row r="9" spans="1:14" ht="15.75" x14ac:dyDescent="0.25">
      <c r="A9" s="14"/>
      <c r="B9" s="14" t="s">
        <v>7</v>
      </c>
      <c r="C9" s="15">
        <f>C6+C7+C8</f>
        <v>1230000</v>
      </c>
      <c r="D9" s="15">
        <v>1230000</v>
      </c>
      <c r="E9" s="16">
        <f>E6+E7+E8</f>
        <v>41</v>
      </c>
      <c r="F9" s="16">
        <v>41</v>
      </c>
      <c r="G9" s="15">
        <f>G6+G7+G8</f>
        <v>1230000</v>
      </c>
      <c r="H9" s="15">
        <v>1230000</v>
      </c>
      <c r="I9" s="16">
        <f>I6+I7+I8</f>
        <v>41</v>
      </c>
      <c r="J9" s="16">
        <v>41</v>
      </c>
      <c r="K9" s="15">
        <f>K6+K7+K8</f>
        <v>1230000</v>
      </c>
      <c r="L9" s="15">
        <v>1230000</v>
      </c>
      <c r="M9" s="16">
        <f>M6+M7+M8</f>
        <v>41</v>
      </c>
      <c r="N9" s="16">
        <v>41</v>
      </c>
    </row>
  </sheetData>
  <sheetProtection password="CF46" sheet="1" objects="1" scenarios="1"/>
  <mergeCells count="6">
    <mergeCell ref="A2:N2"/>
    <mergeCell ref="A4:A5"/>
    <mergeCell ref="B4:B5"/>
    <mergeCell ref="C4:F4"/>
    <mergeCell ref="G4:J4"/>
    <mergeCell ref="K4:N4"/>
  </mergeCells>
  <pageMargins left="0.25" right="0.25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Новосёлова Валерия Игоревна</cp:lastModifiedBy>
  <cp:lastPrinted>2021-10-27T07:19:19Z</cp:lastPrinted>
  <dcterms:created xsi:type="dcterms:W3CDTF">2021-03-23T15:05:26Z</dcterms:created>
  <dcterms:modified xsi:type="dcterms:W3CDTF">2021-10-27T07:19:56Z</dcterms:modified>
</cp:coreProperties>
</file>